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14115" windowHeight="493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C15" i="1"/>
  <c r="D15"/>
  <c r="E15"/>
  <c r="F15"/>
  <c r="G15"/>
  <c r="H15"/>
  <c r="I15"/>
  <c r="B15"/>
</calcChain>
</file>

<file path=xl/sharedStrings.xml><?xml version="1.0" encoding="utf-8"?>
<sst xmlns="http://schemas.openxmlformats.org/spreadsheetml/2006/main" count="11" uniqueCount="10">
  <si>
    <t>Aporte promedio mensual y anual de la biomasa aérea</t>
  </si>
  <si>
    <t xml:space="preserve">Hojas (kg ha -1) </t>
  </si>
  <si>
    <t xml:space="preserve">Error std. </t>
  </si>
  <si>
    <t>Ramas kg ha-1</t>
  </si>
  <si>
    <t xml:space="preserve">error std. </t>
  </si>
  <si>
    <t>Conos (kg ha -1)</t>
  </si>
  <si>
    <t>Error Std.</t>
  </si>
  <si>
    <t>Total kg ha-1</t>
  </si>
  <si>
    <t>Meses</t>
  </si>
  <si>
    <t>Total (kg ha-1)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</si>
</sst>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topLeftCell="A12" workbookViewId="0">
      <selection activeCell="B14" sqref="B14"/>
    </sheetView>
  </sheetViews>
  <sheetFormatPr baseColWidth="10" defaultRowHeight="15"/>
  <sheetData>
    <row r="1" spans="1:9">
      <c r="A1" s="1" t="s">
        <v>0</v>
      </c>
      <c r="B1" s="1"/>
      <c r="C1" s="1"/>
      <c r="D1" s="1"/>
      <c r="E1" s="1"/>
      <c r="F1" s="1"/>
    </row>
    <row r="2" spans="1:9">
      <c r="A2" t="s">
        <v>8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6</v>
      </c>
    </row>
    <row r="3" spans="1:9">
      <c r="A3" s="2">
        <v>38443</v>
      </c>
      <c r="B3">
        <v>71.45</v>
      </c>
      <c r="C3">
        <v>4.0599999999999996</v>
      </c>
      <c r="D3">
        <v>25.87</v>
      </c>
      <c r="E3">
        <v>12.11</v>
      </c>
      <c r="F3">
        <v>17.28</v>
      </c>
      <c r="G3">
        <v>7.81</v>
      </c>
      <c r="H3">
        <v>114.61</v>
      </c>
      <c r="I3">
        <v>13.97</v>
      </c>
    </row>
    <row r="4" spans="1:9">
      <c r="A4" s="2">
        <v>38473</v>
      </c>
      <c r="B4">
        <v>53.73</v>
      </c>
      <c r="C4">
        <v>4.74</v>
      </c>
      <c r="D4">
        <v>56.12</v>
      </c>
      <c r="E4">
        <v>20.93</v>
      </c>
      <c r="F4">
        <v>2.63</v>
      </c>
      <c r="G4">
        <v>2.63</v>
      </c>
      <c r="H4">
        <v>112.47</v>
      </c>
      <c r="I4">
        <v>20.73</v>
      </c>
    </row>
    <row r="5" spans="1:9">
      <c r="A5" s="2">
        <v>38504</v>
      </c>
      <c r="B5">
        <v>72.12</v>
      </c>
      <c r="C5">
        <v>6.99</v>
      </c>
      <c r="D5">
        <v>7.4</v>
      </c>
      <c r="E5">
        <v>4.24</v>
      </c>
      <c r="F5">
        <v>14.52</v>
      </c>
      <c r="G5">
        <v>8.77</v>
      </c>
      <c r="H5">
        <v>94.04</v>
      </c>
      <c r="I5">
        <v>12.4</v>
      </c>
    </row>
    <row r="6" spans="1:9">
      <c r="A6" s="2">
        <v>38534</v>
      </c>
      <c r="B6">
        <v>94.36</v>
      </c>
      <c r="C6">
        <v>10.36</v>
      </c>
      <c r="D6">
        <v>24.04</v>
      </c>
      <c r="E6">
        <v>13.22</v>
      </c>
      <c r="F6">
        <v>31.79</v>
      </c>
      <c r="G6">
        <v>15.46</v>
      </c>
      <c r="H6">
        <v>150.19</v>
      </c>
      <c r="I6">
        <v>22.89</v>
      </c>
    </row>
    <row r="7" spans="1:9">
      <c r="A7" s="2">
        <v>38565</v>
      </c>
      <c r="B7">
        <v>83.24</v>
      </c>
      <c r="C7">
        <v>7.6</v>
      </c>
      <c r="D7">
        <v>15.72</v>
      </c>
      <c r="E7">
        <v>6.76</v>
      </c>
      <c r="F7">
        <v>23.16</v>
      </c>
      <c r="G7">
        <v>9.23</v>
      </c>
      <c r="H7">
        <v>122.11</v>
      </c>
      <c r="I7">
        <v>15.01</v>
      </c>
    </row>
    <row r="8" spans="1:9">
      <c r="A8" s="2">
        <v>38596</v>
      </c>
      <c r="B8">
        <v>126.72</v>
      </c>
      <c r="C8">
        <v>20.98</v>
      </c>
      <c r="D8">
        <v>110.36</v>
      </c>
      <c r="E8">
        <v>26.36</v>
      </c>
      <c r="F8">
        <v>44.06</v>
      </c>
      <c r="G8">
        <v>9.3800000000000008</v>
      </c>
      <c r="H8">
        <v>281.13</v>
      </c>
      <c r="I8">
        <v>40.4</v>
      </c>
    </row>
    <row r="9" spans="1:9">
      <c r="A9" s="2">
        <v>38626</v>
      </c>
      <c r="B9">
        <v>170.2</v>
      </c>
      <c r="C9">
        <v>42.31</v>
      </c>
      <c r="D9">
        <v>205</v>
      </c>
      <c r="E9">
        <v>52.68</v>
      </c>
      <c r="F9">
        <v>64.95</v>
      </c>
      <c r="G9">
        <v>17.23</v>
      </c>
      <c r="H9">
        <v>440.15</v>
      </c>
      <c r="I9">
        <v>82.51</v>
      </c>
    </row>
    <row r="10" spans="1:9">
      <c r="A10" s="2">
        <v>38657</v>
      </c>
      <c r="B10">
        <v>196.35</v>
      </c>
      <c r="C10">
        <v>21.77</v>
      </c>
      <c r="D10">
        <v>44.5</v>
      </c>
      <c r="E10">
        <v>13.63</v>
      </c>
      <c r="F10">
        <v>43.04</v>
      </c>
      <c r="G10">
        <v>20.86</v>
      </c>
      <c r="H10">
        <v>283.89</v>
      </c>
      <c r="I10">
        <v>42.42</v>
      </c>
    </row>
    <row r="11" spans="1:9">
      <c r="A11" s="2">
        <v>38687</v>
      </c>
      <c r="B11">
        <v>858.98</v>
      </c>
      <c r="C11">
        <v>54.67</v>
      </c>
      <c r="D11">
        <v>30.25</v>
      </c>
      <c r="E11">
        <v>11.71</v>
      </c>
      <c r="F11">
        <v>21.16</v>
      </c>
      <c r="G11">
        <v>12.01</v>
      </c>
      <c r="H11">
        <v>910.38</v>
      </c>
      <c r="I11">
        <v>59.63</v>
      </c>
    </row>
    <row r="12" spans="1:9">
      <c r="A12" s="2">
        <v>38718</v>
      </c>
      <c r="B12">
        <v>480.84</v>
      </c>
      <c r="C12">
        <v>30.43</v>
      </c>
      <c r="D12">
        <v>62.04</v>
      </c>
      <c r="E12">
        <v>33.18</v>
      </c>
      <c r="F12">
        <v>26.93</v>
      </c>
      <c r="G12">
        <v>11.66</v>
      </c>
      <c r="H12">
        <v>569.80999999999995</v>
      </c>
      <c r="I12">
        <v>51.24</v>
      </c>
    </row>
    <row r="13" spans="1:9">
      <c r="A13" s="2">
        <v>38749</v>
      </c>
      <c r="B13">
        <v>372.91</v>
      </c>
      <c r="C13">
        <v>27.24</v>
      </c>
      <c r="D13">
        <v>33.82</v>
      </c>
      <c r="E13">
        <v>12.36</v>
      </c>
      <c r="F13">
        <v>11.91</v>
      </c>
      <c r="G13">
        <v>6.81</v>
      </c>
      <c r="H13">
        <v>418.64</v>
      </c>
      <c r="I13">
        <v>34.32</v>
      </c>
    </row>
    <row r="14" spans="1:9">
      <c r="A14" s="2">
        <v>38777</v>
      </c>
      <c r="B14">
        <v>359.5</v>
      </c>
      <c r="C14">
        <v>27.12</v>
      </c>
      <c r="D14">
        <v>85.36</v>
      </c>
      <c r="E14">
        <v>17.09</v>
      </c>
      <c r="F14">
        <v>57.1</v>
      </c>
      <c r="G14">
        <v>21.47</v>
      </c>
      <c r="H14">
        <v>501.96</v>
      </c>
      <c r="I14">
        <v>44.32</v>
      </c>
    </row>
    <row r="15" spans="1:9">
      <c r="A15" t="s">
        <v>9</v>
      </c>
      <c r="B15" s="3">
        <f>SUM(B3:B14)</f>
        <v>2940.4</v>
      </c>
      <c r="C15" s="3">
        <f t="shared" ref="C15:I15" si="0">SUM(C3:C14)</f>
        <v>258.27000000000004</v>
      </c>
      <c r="D15" s="3">
        <f t="shared" si="0"/>
        <v>700.48</v>
      </c>
      <c r="E15" s="3">
        <f t="shared" si="0"/>
        <v>224.27</v>
      </c>
      <c r="F15" s="3">
        <f t="shared" si="0"/>
        <v>358.53000000000003</v>
      </c>
      <c r="G15" s="3">
        <f t="shared" si="0"/>
        <v>143.32</v>
      </c>
      <c r="H15" s="3">
        <f t="shared" si="0"/>
        <v>3999.3799999999997</v>
      </c>
      <c r="I15" s="3">
        <f t="shared" si="0"/>
        <v>439.84000000000003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sams1</dc:creator>
  <cp:lastModifiedBy>sams1</cp:lastModifiedBy>
  <dcterms:created xsi:type="dcterms:W3CDTF">2011-01-17T18:03:44Z</dcterms:created>
  <dcterms:modified xsi:type="dcterms:W3CDTF">2011-01-17T18:43:28Z</dcterms:modified>
</cp:coreProperties>
</file>